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filterPrivacy="1" defaultThemeVersion="124226"/>
  <xr:revisionPtr revIDLastSave="0" documentId="13_ncr:1_{53F85E50-F612-4F57-9029-477E42290A01}" xr6:coauthVersionLast="47" xr6:coauthVersionMax="47" xr10:uidLastSave="{00000000-0000-0000-0000-000000000000}"/>
  <bookViews>
    <workbookView xWindow="-25710" yWindow="-1520" windowWidth="25820" windowHeight="13900" xr2:uid="{00000000-000D-0000-FFFF-FFFF00000000}"/>
  </bookViews>
  <sheets>
    <sheet name="Question &amp; Inquiry Form" sheetId="1" r:id="rId1"/>
  </sheets>
  <calcPr calcId="191028"/>
</workbook>
</file>

<file path=xl/sharedStrings.xml><?xml version="1.0" encoding="utf-8"?>
<sst xmlns="http://schemas.openxmlformats.org/spreadsheetml/2006/main" count="164" uniqueCount="119">
  <si>
    <t>Attachment G</t>
  </si>
  <si>
    <t>Vendors' Question and Answer</t>
  </si>
  <si>
    <t>RFP-24-75743</t>
  </si>
  <si>
    <t>No.</t>
  </si>
  <si>
    <t>RFP Document</t>
  </si>
  <si>
    <t>Section Number</t>
  </si>
  <si>
    <t>Page</t>
  </si>
  <si>
    <t>Topic</t>
  </si>
  <si>
    <t>Question</t>
  </si>
  <si>
    <t>Answer</t>
  </si>
  <si>
    <t>Other</t>
  </si>
  <si>
    <t>Re-release of this opportunity</t>
  </si>
  <si>
    <t>We were wondering if you could share if this is a re-release of the VISIT opportunity posted earlier this year with a due date of 4/17? If so, can you share why this is being re-posted?</t>
  </si>
  <si>
    <t>State timelines were adjusted following the release of the previous opportunity such that more time could be made available to the Contractor for system implementation.</t>
  </si>
  <si>
    <t>Attachment L - Scope of Work</t>
  </si>
  <si>
    <t>Minimum Requirements</t>
  </si>
  <si>
    <t>Please clarify if the vendor can propose a new and customized solution that is not COTS, but meets all requirements for the agency scope of work and has not been implemented elsewhere.</t>
  </si>
  <si>
    <t>Request for extension</t>
  </si>
  <si>
    <t>Would the State be willing to extend the submission date by two weeks?</t>
  </si>
  <si>
    <t>Due to the timeline required to implement the VISIT system, no extension can be granted at this time. If the implementation or RFP timeline can be extended, this information will be relayed through another RFP addendum.</t>
  </si>
  <si>
    <t>Additional Q&amp;A</t>
  </si>
  <si>
    <t>Is the State open to a second Q&amp;A either to clarify answers to the first round or to address any additional questions?</t>
  </si>
  <si>
    <t xml:space="preserve">No. </t>
  </si>
  <si>
    <t>Offshore resources</t>
  </si>
  <si>
    <t>Are there any restrictions or limitations on the use of offshore resources for work that does not include PII/PHI?</t>
  </si>
  <si>
    <t>Use of offshore resources is not allowed in any capacity.</t>
  </si>
  <si>
    <t>General</t>
  </si>
  <si>
    <t>Is the State open to a proposal that makes use of two separate software solutions that combined meet the State's requirements for both the web based components and scheduling and a separate solution that handles the billing lifecycle?</t>
  </si>
  <si>
    <t>Yes.</t>
  </si>
  <si>
    <t>Historical and projected volumes</t>
  </si>
  <si>
    <t>With easier access to scheduling an appointment it's reasonable to expect an increase in volume. Should pricing be provided using historical volume or does the State have a recommendation for using an estimated volume increase?</t>
  </si>
  <si>
    <t>Exact estimated volumes are not available. Please refer to Section 2.2 of the Scope of Work (Historical Volumes) for estimated volumes over the last six months of 2022. Volumes may change, and VISIT is expected to be able to handle volume changes.</t>
  </si>
  <si>
    <t>Historical volumes</t>
  </si>
  <si>
    <t>Is it the State's expectation that all or just a portion of the vaccinations, flu shots, and testing appointments will be scheduled using this new VISIT solution?</t>
  </si>
  <si>
    <t>Most vaccinations, flu shots, and testing appointments will be scheduled using the VISIT solution, which must be able to handle volume changes. However individuals may also schedule via other methods, including pharmacies, hospitals, and primary care physicians.</t>
  </si>
  <si>
    <t>Can the State please share what percentage of appointments scheduled are not kept?</t>
  </si>
  <si>
    <t>That data is not available.</t>
  </si>
  <si>
    <t>How many unique registrants are anticipated annually?</t>
  </si>
  <si>
    <t>See the response to Question 7.</t>
  </si>
  <si>
    <t>Services history prior to VISIT</t>
  </si>
  <si>
    <t>Does the State expect a patient to view immunization or other services history and results prior to the launch of VISIT?</t>
  </si>
  <si>
    <t>Currently users have different ways to receive immunization records without access to the CHIRP system with which VISIT will be integrating.</t>
  </si>
  <si>
    <t>Eligibility questions</t>
  </si>
  <si>
    <t>Do the eligibility questions vary based on the type of service being selected or are the eligibility questions global?</t>
  </si>
  <si>
    <t>Eligibility questions will vary based on the service.</t>
  </si>
  <si>
    <t>What are the typical and highest total number of eligibility questions asked to determine eligibility? Please provide a sample set of eligibility questions and the criteria for determining eligibility.</t>
  </si>
  <si>
    <t>Please see pages 19-20 of Appendix 1 - Functional Requirements Document for eligibility requirements.</t>
  </si>
  <si>
    <t>Search criteria</t>
  </si>
  <si>
    <t>In addition to a location's provided services what other search criteria (e.g. location, hours) is the State wanting to include?</t>
  </si>
  <si>
    <t>The proposed solution should have the following search functionalities for public self-registration: ability to search by a selectable radius of an address that has been entered or a function to use current location; ability to enter a date range; ability to retain search criteria; ability to select an option to search for the first available appointment. For additional information on search criteria across registration types, please see Appendix 1 - Functional Requirements Document.</t>
  </si>
  <si>
    <t>Help desk agent</t>
  </si>
  <si>
    <t>What requirements are there for ACD, CTI, IVR or other telephony integrations?</t>
  </si>
  <si>
    <t xml:space="preserve">The State has a vendor, Gensis,  that can provide these services. The State's requirement is to integrate with this vendor for situations where these services would be desired. We are open to knowing if your solutions are already integrated with different vendors.  </t>
  </si>
  <si>
    <t>Check-in</t>
  </si>
  <si>
    <t>Will a clinic be collecting any additional information from a patient in VISIT at time of check-in (e.g. insurance information)? If yes, what other information is collected?</t>
  </si>
  <si>
    <t>Please see page 10 of Appendix 1 - Functional Requirements Document for patient check-in requirements.</t>
  </si>
  <si>
    <t>Vaccine and Testing Administration</t>
  </si>
  <si>
    <t>What detailed information is documented for a Vaccine or Testing service?</t>
  </si>
  <si>
    <t>The following information is documented for a Vaccine or Testing service: patient name, date of birth, test or vaccine being administered, manufacturer, name or provider ordering, dosage given, lot number, expiration date, site of administration, route of administration, date of administration, and name of person administering.</t>
  </si>
  <si>
    <t>Patient Checkout</t>
  </si>
  <si>
    <t>Does the State have an SMS solution in place or a preferred vendor for this part of the solution?</t>
  </si>
  <si>
    <t>The State has an SMS solution in place for another project, but encourages vendors to propose other solutions that meet VISIT's requirements.</t>
  </si>
  <si>
    <t>Claim rejection or denial</t>
  </si>
  <si>
    <t>Is it the State's expectation for a rejected or denied claim to be edited/adjusted and manually resubmitted using the VISIT application?</t>
  </si>
  <si>
    <t>Please see pages 16-17 of Appendix 1 - Functional Requirements Document for rejected and denied claim requirements.</t>
  </si>
  <si>
    <t>Mobile App</t>
  </si>
  <si>
    <t>Would the State be open to a mobile responsive website instead of a Mobile App?</t>
  </si>
  <si>
    <t>The VISIT system should have a mobile app for end user modules, including scheduling, modifying appointment, and certificate printing, to promote a better user experience. However, a mobile responsive website is acceptable for the administration and user modules.</t>
  </si>
  <si>
    <t>Document storage</t>
  </si>
  <si>
    <t>Is the State looking for OCR capabilities on received documents?</t>
  </si>
  <si>
    <t>Does the State have a document storage solution in place or are you looking for the bidder to recommend a solution?</t>
  </si>
  <si>
    <t>The State is requesting that Respondents recommend a solution that meets all VISIT solution requirements as detailed in Attachment L - Scope of Work.</t>
  </si>
  <si>
    <t>Billing</t>
  </si>
  <si>
    <t>Will the VISIT application submit all claims to one Clearinghouse or to multiple clearinghouses and/or insurance companies? How many clearinghouses, insurance clearinghouses, and or direct to insurance claims submission integrations are expected?</t>
  </si>
  <si>
    <t>The VISIT system will be submitting claims to one Clearinghouse, possibly through the awarded vendor and its encompassing services (see section 3.2 of Attachment L - Scope of Work for more information), but a final decision is to be determined at a later date.</t>
  </si>
  <si>
    <t>Will the VISIT application need to determine patient financial responsibility? If yes, is it the State's expectation that the 270/271 transaction be used in all instances? Will financial responsibility calculations be required within the workflows?</t>
  </si>
  <si>
    <t>The State anticipates that a patient's insurance company would determine patient cost responsibility based on coverage. Because of that, the State would not be submitting 270/271 because it does not anticipate collecting payments on site.</t>
  </si>
  <si>
    <t>Clinic Management</t>
  </si>
  <si>
    <t>Will the VISIT application need to determine insurance eligibility?</t>
  </si>
  <si>
    <t>Please see page 19 of Appendix 1 - Functional Requirements Document for eligibility management requirements.</t>
  </si>
  <si>
    <t>If a submitted claim is denied requesting additional documentation is the desired approach to resubmit to the selected clearinghouse or will engagement with the insurer be required?</t>
  </si>
  <si>
    <t>Managing denied claims and requests for additional documentation will be the responsibility of the VISIT system and its Clearinghouse.</t>
  </si>
  <si>
    <t>Is it the State's expectation that the VISIT application handle prior authorization submission, status, etc.?</t>
  </si>
  <si>
    <t>Attachment I - Preproposal Network Form</t>
  </si>
  <si>
    <t>Security Management: Role Volume</t>
  </si>
  <si>
    <t>Other than Public User, can you give a best estimate for each of the roles called out in the Att L: .Section 3.3. pg 13?  (Section 2.2 lists volume of sites and end users but not system users.) How many Clinic Users. Help Desk Agents, Vaccine Admins, Testing Admins, Clinic admins, Claims agent, Claims Admin, System Admins, and Reporting Admins do you anticipate needing access to the proposed system?</t>
  </si>
  <si>
    <t>Perfomance withholds</t>
  </si>
  <si>
    <t>Can we assume that the statewide implementation date is July 1,2024 and not November 1, 2023 as listed.</t>
  </si>
  <si>
    <t>Yes, please see revised Attachment L - Scope of Work.</t>
  </si>
  <si>
    <t>Performance withholds</t>
  </si>
  <si>
    <t>Is there room for negotiation on the performance withholds if it is determined that the reason for the contractor NOT meeting a specific DDI milestone is due to circumstances out of the control of the contractor such as unspecified requirements or delays in client decision-making?</t>
  </si>
  <si>
    <t>Major Interface Partners</t>
  </si>
  <si>
    <t>Can we assume that the current list of interfaces listed is NOT exhaustive?  If so, how many additional interfaces does the State anticipate needing to be developed?  If additonal interfaces are necessary, and this additional work impacts the timeline, will the performance withholds lenient.</t>
  </si>
  <si>
    <t>The list in Attachment L - Scope of Work represents the vast majority of interfaces and additional interfaces may be added. If additional interfaces are added, the State will provide the Contractor with appropriate time to make additions.</t>
  </si>
  <si>
    <t>Summary of Milestones</t>
  </si>
  <si>
    <t>Given the short time frame between Response to Written Questions and the deadline to submit, would the State consider a two week extension to the proposal due date?</t>
  </si>
  <si>
    <t>See the response to Question 3.</t>
  </si>
  <si>
    <t>Attachment N - Functional Requirements Matrix</t>
  </si>
  <si>
    <t>Instructions</t>
  </si>
  <si>
    <t xml:space="preserve">For requirements marked as "Planned" or "Customization Required," will the State consider being flexible to allow some requirements to be implemented after the April 1, 2024 Statewide Training and/or July 1, 2024 Statewide implementation dates, provided that the implementation still contains sufificent functionality to be considered a mimimum viable product? </t>
  </si>
  <si>
    <t>The Contractor's solution must have the functionalities required to operate the system as intended for go-live on July 1, 2024 and to conduct all pre-go-live activities, as described in Attachment L - Scope of Work.</t>
  </si>
  <si>
    <t>Attachment A - MWBE Commitment</t>
  </si>
  <si>
    <t>Attachment A1 - IVOSB Commitment</t>
  </si>
  <si>
    <t>Attachment B - Sample Contract</t>
  </si>
  <si>
    <t>Attachment B1 - IaaS Terms</t>
  </si>
  <si>
    <t>Attachment B2 - PaaS Terms</t>
  </si>
  <si>
    <t>Attachment B3 - SaaS Terms</t>
  </si>
  <si>
    <t>Attachment C - Indiana Economic Impact Form</t>
  </si>
  <si>
    <t>Attachment D - Cost Proposal</t>
  </si>
  <si>
    <t>Attachment E - Business Proposal</t>
  </si>
  <si>
    <t>Attachment F - Technical Proposal</t>
  </si>
  <si>
    <t>Attachment H - Reference Check</t>
  </si>
  <si>
    <t>Attachment J - Attestation Form</t>
  </si>
  <si>
    <t>Attachment K - Intent to Respond Form</t>
  </si>
  <si>
    <t>Attachment M - Cloud Questionnaire</t>
  </si>
  <si>
    <t>Attachment O - Resource Usage Template</t>
  </si>
  <si>
    <t>Attachment P - HIPAA Business Associate Agreement</t>
  </si>
  <si>
    <t>Appendix 1 - Functional Requirements Document</t>
  </si>
  <si>
    <t>No. However, please note that Section 1.4 of Attachment L - Scope of Work has been updated to reflect modified Minimum Requirements: "Respondents must propose a proven transfer or COTS solution that the Contractor implemented in at least one organization (government organizations are preferred) in the last five (5) years. The solution that was implemented shall encompass the core functionality requested in VISIT to allow for a good fit out of the box with IDOH's VISIT requirements. Though not mandatory, it is preferred that the Respondent have public sector experience, particularly supporting other state governments with vaccination, scheduling, and claims processing solutions."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</si>
</sst>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name val="Arial"/>
    </font>
    <font>
      <b/>
      <sz val="10"/>
      <name val="Calibri"/>
      <family val="2"/>
      <scheme val="minor"/>
    </font>
    <font>
      <sz val="10"/>
      <name val="Calibri"/>
      <family val="2"/>
      <scheme val="minor"/>
    </font>
    <font>
      <sz val="8"/>
      <name val="Calibri"/>
      <family val="2"/>
      <scheme val="minor"/>
    </font>
    <font>
      <sz val="8"/>
      <color theme="1"/>
      <name val="Calibri"/>
      <family val="2"/>
    </font>
  </fonts>
  <fills count="6">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
      <patternFill patternType="solid">
        <fgColor rgb="FFFFFFCC"/>
        <bgColor rgb="FFFFFFCC"/>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3">
    <xf numFmtId="0" fontId="0" fillId="0" borderId="0" xfId="0"/>
    <xf numFmtId="0" fontId="2" fillId="0" borderId="0" xfId="0" applyFont="1"/>
    <xf numFmtId="0" fontId="1" fillId="2" borderId="1" xfId="0" applyFont="1" applyFill="1" applyBorder="1" applyAlignment="1">
      <alignment horizontal="center" wrapText="1"/>
    </xf>
    <xf numFmtId="0" fontId="3" fillId="4" borderId="1" xfId="0" applyFont="1" applyFill="1" applyBorder="1" applyAlignment="1">
      <alignment horizontal="center" vertical="top" wrapText="1"/>
    </xf>
    <xf numFmtId="0" fontId="3" fillId="3" borderId="1" xfId="0" applyFont="1" applyFill="1" applyBorder="1" applyAlignment="1">
      <alignment horizontal="left" vertical="top" wrapText="1"/>
    </xf>
    <xf numFmtId="0" fontId="4" fillId="5" borderId="3" xfId="0" applyFont="1" applyFill="1" applyBorder="1" applyAlignment="1">
      <alignment horizontal="left" vertical="top" wrapText="1"/>
    </xf>
    <xf numFmtId="0" fontId="2" fillId="0" borderId="0" xfId="0" applyFont="1" applyAlignment="1">
      <alignment vertical="top"/>
    </xf>
    <xf numFmtId="0" fontId="2" fillId="0" borderId="0" xfId="0" applyFont="1" applyAlignment="1">
      <alignment vertical="top" wrapText="1"/>
    </xf>
    <xf numFmtId="0" fontId="1"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xf>
    <xf numFmtId="0" fontId="1" fillId="0" borderId="2" xfId="0" applyFont="1" applyBorder="1" applyAlignment="1">
      <alignment horizontal="left"/>
    </xf>
  </cellXfs>
  <cellStyles count="1">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65"/>
  <sheetViews>
    <sheetView showGridLines="0" tabSelected="1" topLeftCell="B1" zoomScale="120" zoomScaleNormal="120" workbookViewId="0">
      <selection activeCell="G4" sqref="G4"/>
    </sheetView>
  </sheetViews>
  <sheetFormatPr defaultColWidth="9.1796875" defaultRowHeight="13" x14ac:dyDescent="0.3"/>
  <cols>
    <col min="1" max="1" width="3.81640625" style="1" bestFit="1" customWidth="1"/>
    <col min="2" max="2" width="21.54296875" style="1" customWidth="1"/>
    <col min="3" max="3" width="9.81640625" style="1" customWidth="1"/>
    <col min="4" max="4" width="4.7265625" style="1" customWidth="1"/>
    <col min="5" max="5" width="23.453125" style="1" customWidth="1"/>
    <col min="6" max="6" width="55.1796875" style="1" customWidth="1"/>
    <col min="7" max="7" width="59.453125" style="1" customWidth="1"/>
    <col min="8" max="8" width="22.54296875" style="6" customWidth="1"/>
    <col min="9" max="9" width="34.1796875" style="6" customWidth="1"/>
    <col min="10" max="16384" width="9.1796875" style="1"/>
  </cols>
  <sheetData>
    <row r="2" spans="1:8" x14ac:dyDescent="0.3">
      <c r="A2" s="11" t="s">
        <v>0</v>
      </c>
      <c r="B2" s="11"/>
      <c r="C2" s="11"/>
      <c r="D2" s="11"/>
      <c r="E2" s="11"/>
      <c r="F2" s="11"/>
    </row>
    <row r="3" spans="1:8" x14ac:dyDescent="0.3">
      <c r="A3" s="8" t="s">
        <v>1</v>
      </c>
      <c r="B3" s="8"/>
      <c r="C3" s="8"/>
      <c r="D3" s="8"/>
      <c r="E3" s="8"/>
      <c r="F3" s="8"/>
    </row>
    <row r="4" spans="1:8" x14ac:dyDescent="0.3">
      <c r="A4" s="8" t="s">
        <v>2</v>
      </c>
      <c r="B4" s="8"/>
      <c r="C4" s="8"/>
      <c r="D4" s="8"/>
      <c r="E4" s="8"/>
      <c r="F4" s="8"/>
    </row>
    <row r="5" spans="1:8" x14ac:dyDescent="0.3">
      <c r="A5" s="9"/>
      <c r="B5" s="10"/>
      <c r="C5" s="10"/>
      <c r="D5" s="10"/>
      <c r="E5" s="10"/>
      <c r="F5" s="10"/>
    </row>
    <row r="6" spans="1:8" x14ac:dyDescent="0.3">
      <c r="D6" s="12"/>
      <c r="E6" s="12"/>
      <c r="F6" s="12"/>
    </row>
    <row r="7" spans="1:8" ht="26" x14ac:dyDescent="0.3">
      <c r="A7" s="2" t="s">
        <v>3</v>
      </c>
      <c r="B7" s="2" t="s">
        <v>4</v>
      </c>
      <c r="C7" s="2" t="s">
        <v>5</v>
      </c>
      <c r="D7" s="2" t="s">
        <v>6</v>
      </c>
      <c r="E7" s="2" t="s">
        <v>7</v>
      </c>
      <c r="F7" s="2" t="s">
        <v>8</v>
      </c>
      <c r="G7" s="2" t="s">
        <v>9</v>
      </c>
    </row>
    <row r="8" spans="1:8" ht="21" x14ac:dyDescent="0.3">
      <c r="A8" s="3">
        <v>1</v>
      </c>
      <c r="B8" s="4" t="s">
        <v>10</v>
      </c>
      <c r="C8" s="4"/>
      <c r="D8" s="4"/>
      <c r="E8" s="4" t="s">
        <v>11</v>
      </c>
      <c r="F8" s="4" t="s">
        <v>12</v>
      </c>
      <c r="G8" s="4" t="s">
        <v>13</v>
      </c>
    </row>
    <row r="9" spans="1:8" ht="84" x14ac:dyDescent="0.3">
      <c r="A9" s="3">
        <v>2</v>
      </c>
      <c r="B9" s="4" t="s">
        <v>14</v>
      </c>
      <c r="C9" s="4">
        <v>1.4</v>
      </c>
      <c r="D9" s="4">
        <v>4</v>
      </c>
      <c r="E9" s="4" t="s">
        <v>15</v>
      </c>
      <c r="F9" s="4" t="s">
        <v>16</v>
      </c>
      <c r="G9" s="4" t="s">
        <v>118</v>
      </c>
    </row>
    <row r="10" spans="1:8" ht="31.5" x14ac:dyDescent="0.3">
      <c r="A10" s="3">
        <v>3</v>
      </c>
      <c r="B10" s="5" t="s">
        <v>10</v>
      </c>
      <c r="C10" s="5"/>
      <c r="D10" s="5"/>
      <c r="E10" s="5" t="s">
        <v>17</v>
      </c>
      <c r="F10" s="5" t="s">
        <v>18</v>
      </c>
      <c r="G10" s="4" t="s">
        <v>19</v>
      </c>
    </row>
    <row r="11" spans="1:8" ht="21" x14ac:dyDescent="0.3">
      <c r="A11" s="3">
        <v>4</v>
      </c>
      <c r="B11" s="5" t="s">
        <v>10</v>
      </c>
      <c r="C11" s="5"/>
      <c r="D11" s="5"/>
      <c r="E11" s="5" t="s">
        <v>20</v>
      </c>
      <c r="F11" s="5" t="s">
        <v>21</v>
      </c>
      <c r="G11" s="4" t="s">
        <v>22</v>
      </c>
    </row>
    <row r="12" spans="1:8" ht="21" x14ac:dyDescent="0.3">
      <c r="A12" s="3">
        <v>5</v>
      </c>
      <c r="B12" s="5" t="s">
        <v>10</v>
      </c>
      <c r="C12" s="5"/>
      <c r="D12" s="5"/>
      <c r="E12" s="5" t="s">
        <v>23</v>
      </c>
      <c r="F12" s="5" t="s">
        <v>24</v>
      </c>
      <c r="G12" s="4" t="s">
        <v>25</v>
      </c>
      <c r="H12" s="7"/>
    </row>
    <row r="13" spans="1:8" ht="31.5" x14ac:dyDescent="0.3">
      <c r="A13" s="3">
        <v>6</v>
      </c>
      <c r="B13" s="5" t="s">
        <v>10</v>
      </c>
      <c r="C13" s="5"/>
      <c r="D13" s="5"/>
      <c r="E13" s="5" t="s">
        <v>26</v>
      </c>
      <c r="F13" s="5" t="s">
        <v>27</v>
      </c>
      <c r="G13" s="4" t="s">
        <v>28</v>
      </c>
      <c r="H13" s="7"/>
    </row>
    <row r="14" spans="1:8" ht="31.5" x14ac:dyDescent="0.3">
      <c r="A14" s="3">
        <v>7</v>
      </c>
      <c r="B14" s="5" t="s">
        <v>14</v>
      </c>
      <c r="C14" s="5">
        <v>2.2000000000000002</v>
      </c>
      <c r="D14" s="5">
        <v>5</v>
      </c>
      <c r="E14" s="5" t="s">
        <v>29</v>
      </c>
      <c r="F14" s="5" t="s">
        <v>30</v>
      </c>
      <c r="G14" s="4" t="s">
        <v>31</v>
      </c>
    </row>
    <row r="15" spans="1:8" ht="31.5" x14ac:dyDescent="0.3">
      <c r="A15" s="3">
        <v>8</v>
      </c>
      <c r="B15" s="5" t="s">
        <v>14</v>
      </c>
      <c r="C15" s="5">
        <v>2.2000000000000002</v>
      </c>
      <c r="D15" s="5">
        <v>5</v>
      </c>
      <c r="E15" s="5" t="s">
        <v>32</v>
      </c>
      <c r="F15" s="5" t="s">
        <v>33</v>
      </c>
      <c r="G15" s="4" t="s">
        <v>34</v>
      </c>
    </row>
    <row r="16" spans="1:8" x14ac:dyDescent="0.3">
      <c r="A16" s="3">
        <v>9</v>
      </c>
      <c r="B16" s="5" t="s">
        <v>14</v>
      </c>
      <c r="C16" s="5">
        <v>2.2000000000000002</v>
      </c>
      <c r="D16" s="5">
        <v>5</v>
      </c>
      <c r="E16" s="5" t="s">
        <v>32</v>
      </c>
      <c r="F16" s="5" t="s">
        <v>35</v>
      </c>
      <c r="G16" s="4" t="s">
        <v>36</v>
      </c>
      <c r="H16" s="7"/>
    </row>
    <row r="17" spans="1:8" x14ac:dyDescent="0.3">
      <c r="A17" s="3">
        <v>10</v>
      </c>
      <c r="B17" s="5" t="s">
        <v>14</v>
      </c>
      <c r="C17" s="5">
        <v>2.2000000000000002</v>
      </c>
      <c r="D17" s="5">
        <v>5</v>
      </c>
      <c r="E17" s="5" t="s">
        <v>32</v>
      </c>
      <c r="F17" s="5" t="s">
        <v>37</v>
      </c>
      <c r="G17" s="4" t="s">
        <v>38</v>
      </c>
    </row>
    <row r="18" spans="1:8" ht="21" x14ac:dyDescent="0.3">
      <c r="A18" s="3">
        <v>11</v>
      </c>
      <c r="B18" s="5" t="s">
        <v>14</v>
      </c>
      <c r="C18" s="5">
        <v>3.1</v>
      </c>
      <c r="D18" s="5">
        <v>5</v>
      </c>
      <c r="E18" s="5" t="s">
        <v>39</v>
      </c>
      <c r="F18" s="5" t="s">
        <v>40</v>
      </c>
      <c r="G18" s="4" t="s">
        <v>41</v>
      </c>
    </row>
    <row r="19" spans="1:8" ht="21" x14ac:dyDescent="0.3">
      <c r="A19" s="3">
        <v>12</v>
      </c>
      <c r="B19" s="5" t="s">
        <v>14</v>
      </c>
      <c r="C19" s="5">
        <v>3.1</v>
      </c>
      <c r="D19" s="5">
        <v>5</v>
      </c>
      <c r="E19" s="5" t="s">
        <v>42</v>
      </c>
      <c r="F19" s="5" t="s">
        <v>43</v>
      </c>
      <c r="G19" s="4" t="s">
        <v>44</v>
      </c>
      <c r="H19" s="7"/>
    </row>
    <row r="20" spans="1:8" ht="31.5" x14ac:dyDescent="0.3">
      <c r="A20" s="3">
        <v>13</v>
      </c>
      <c r="B20" s="5" t="s">
        <v>14</v>
      </c>
      <c r="C20" s="5">
        <v>3.1</v>
      </c>
      <c r="D20" s="5">
        <v>5</v>
      </c>
      <c r="E20" s="5" t="s">
        <v>42</v>
      </c>
      <c r="F20" s="5" t="s">
        <v>45</v>
      </c>
      <c r="G20" s="4" t="s">
        <v>46</v>
      </c>
      <c r="H20" s="7"/>
    </row>
    <row r="21" spans="1:8" ht="63.75" customHeight="1" x14ac:dyDescent="0.3">
      <c r="A21" s="3">
        <v>14</v>
      </c>
      <c r="B21" s="5" t="s">
        <v>14</v>
      </c>
      <c r="C21" s="5">
        <v>3.1</v>
      </c>
      <c r="D21" s="5">
        <v>6</v>
      </c>
      <c r="E21" s="5" t="s">
        <v>47</v>
      </c>
      <c r="F21" s="5" t="s">
        <v>48</v>
      </c>
      <c r="G21" s="4" t="s">
        <v>49</v>
      </c>
      <c r="H21" s="7"/>
    </row>
    <row r="22" spans="1:8" ht="31.5" x14ac:dyDescent="0.3">
      <c r="A22" s="3">
        <v>15</v>
      </c>
      <c r="B22" s="5" t="s">
        <v>14</v>
      </c>
      <c r="C22" s="5">
        <v>3.1</v>
      </c>
      <c r="D22" s="5">
        <v>6</v>
      </c>
      <c r="E22" s="5" t="s">
        <v>50</v>
      </c>
      <c r="F22" s="5" t="s">
        <v>51</v>
      </c>
      <c r="G22" s="4" t="s">
        <v>52</v>
      </c>
      <c r="H22" s="7"/>
    </row>
    <row r="23" spans="1:8" ht="21" x14ac:dyDescent="0.3">
      <c r="A23" s="3">
        <v>16</v>
      </c>
      <c r="B23" s="5" t="s">
        <v>14</v>
      </c>
      <c r="C23" s="5">
        <v>3.2</v>
      </c>
      <c r="D23" s="5">
        <v>8</v>
      </c>
      <c r="E23" s="5" t="s">
        <v>53</v>
      </c>
      <c r="F23" s="5" t="s">
        <v>54</v>
      </c>
      <c r="G23" s="4" t="s">
        <v>55</v>
      </c>
    </row>
    <row r="24" spans="1:8" ht="45" customHeight="1" x14ac:dyDescent="0.3">
      <c r="A24" s="3">
        <v>17</v>
      </c>
      <c r="B24" s="5" t="s">
        <v>14</v>
      </c>
      <c r="C24" s="5">
        <v>3.2</v>
      </c>
      <c r="D24" s="5">
        <v>8</v>
      </c>
      <c r="E24" s="5" t="s">
        <v>56</v>
      </c>
      <c r="F24" s="5" t="s">
        <v>57</v>
      </c>
      <c r="G24" s="4" t="s">
        <v>58</v>
      </c>
      <c r="H24" s="7"/>
    </row>
    <row r="25" spans="1:8" ht="21" x14ac:dyDescent="0.3">
      <c r="A25" s="3">
        <v>18</v>
      </c>
      <c r="B25" s="5" t="s">
        <v>14</v>
      </c>
      <c r="C25" s="5">
        <v>3.2</v>
      </c>
      <c r="D25" s="5">
        <v>8</v>
      </c>
      <c r="E25" s="5" t="s">
        <v>59</v>
      </c>
      <c r="F25" s="5" t="s">
        <v>60</v>
      </c>
      <c r="G25" s="4" t="s">
        <v>61</v>
      </c>
      <c r="H25" s="7"/>
    </row>
    <row r="26" spans="1:8" ht="21" x14ac:dyDescent="0.3">
      <c r="A26" s="3">
        <v>19</v>
      </c>
      <c r="B26" s="5" t="s">
        <v>14</v>
      </c>
      <c r="C26" s="5">
        <v>3.2</v>
      </c>
      <c r="D26" s="5">
        <v>10</v>
      </c>
      <c r="E26" s="5" t="s">
        <v>62</v>
      </c>
      <c r="F26" s="5" t="s">
        <v>63</v>
      </c>
      <c r="G26" s="4" t="s">
        <v>64</v>
      </c>
      <c r="H26" s="7"/>
    </row>
    <row r="27" spans="1:8" ht="31.5" x14ac:dyDescent="0.3">
      <c r="A27" s="3">
        <v>20</v>
      </c>
      <c r="B27" s="5" t="s">
        <v>14</v>
      </c>
      <c r="C27" s="5">
        <v>3.3</v>
      </c>
      <c r="D27" s="5">
        <v>13</v>
      </c>
      <c r="E27" s="5" t="s">
        <v>65</v>
      </c>
      <c r="F27" s="5" t="s">
        <v>66</v>
      </c>
      <c r="G27" s="4" t="s">
        <v>67</v>
      </c>
      <c r="H27" s="7"/>
    </row>
    <row r="28" spans="1:8" x14ac:dyDescent="0.3">
      <c r="A28" s="3">
        <v>21</v>
      </c>
      <c r="B28" s="5" t="s">
        <v>14</v>
      </c>
      <c r="C28" s="5">
        <v>3.3</v>
      </c>
      <c r="D28" s="5">
        <v>14</v>
      </c>
      <c r="E28" s="5" t="s">
        <v>68</v>
      </c>
      <c r="F28" s="5" t="s">
        <v>69</v>
      </c>
      <c r="G28" s="4" t="s">
        <v>28</v>
      </c>
      <c r="H28" s="7"/>
    </row>
    <row r="29" spans="1:8" ht="21" x14ac:dyDescent="0.3">
      <c r="A29" s="3">
        <v>22</v>
      </c>
      <c r="B29" s="5" t="s">
        <v>14</v>
      </c>
      <c r="C29" s="5">
        <v>3.3</v>
      </c>
      <c r="D29" s="5">
        <v>14</v>
      </c>
      <c r="E29" s="5" t="s">
        <v>68</v>
      </c>
      <c r="F29" s="5" t="s">
        <v>70</v>
      </c>
      <c r="G29" s="4" t="s">
        <v>71</v>
      </c>
      <c r="H29" s="7"/>
    </row>
    <row r="30" spans="1:8" ht="43" customHeight="1" x14ac:dyDescent="0.3">
      <c r="A30" s="3">
        <v>23</v>
      </c>
      <c r="B30" s="5" t="s">
        <v>14</v>
      </c>
      <c r="C30" s="5">
        <v>3.2</v>
      </c>
      <c r="D30" s="5">
        <v>10</v>
      </c>
      <c r="E30" s="5" t="s">
        <v>72</v>
      </c>
      <c r="F30" s="5" t="s">
        <v>73</v>
      </c>
      <c r="G30" s="4" t="s">
        <v>74</v>
      </c>
      <c r="H30" s="7"/>
    </row>
    <row r="31" spans="1:8" ht="31.5" x14ac:dyDescent="0.3">
      <c r="A31" s="3">
        <v>24</v>
      </c>
      <c r="B31" s="5" t="s">
        <v>14</v>
      </c>
      <c r="C31" s="5">
        <v>3.2</v>
      </c>
      <c r="D31" s="5">
        <v>10</v>
      </c>
      <c r="E31" s="5" t="s">
        <v>72</v>
      </c>
      <c r="F31" s="5" t="s">
        <v>75</v>
      </c>
      <c r="G31" s="4" t="s">
        <v>76</v>
      </c>
      <c r="H31" s="7"/>
    </row>
    <row r="32" spans="1:8" ht="21" x14ac:dyDescent="0.3">
      <c r="A32" s="3">
        <v>25</v>
      </c>
      <c r="B32" s="5" t="s">
        <v>14</v>
      </c>
      <c r="C32" s="5">
        <v>3.2</v>
      </c>
      <c r="D32" s="5">
        <v>10</v>
      </c>
      <c r="E32" s="5" t="s">
        <v>77</v>
      </c>
      <c r="F32" s="5" t="s">
        <v>78</v>
      </c>
      <c r="G32" s="4" t="s">
        <v>79</v>
      </c>
    </row>
    <row r="33" spans="1:8" ht="21" x14ac:dyDescent="0.3">
      <c r="A33" s="3">
        <v>26</v>
      </c>
      <c r="B33" s="5" t="s">
        <v>14</v>
      </c>
      <c r="C33" s="5">
        <v>3.2</v>
      </c>
      <c r="D33" s="5">
        <v>10</v>
      </c>
      <c r="E33" s="5" t="s">
        <v>72</v>
      </c>
      <c r="F33" s="5" t="s">
        <v>80</v>
      </c>
      <c r="G33" s="4" t="s">
        <v>81</v>
      </c>
      <c r="H33" s="7"/>
    </row>
    <row r="34" spans="1:8" ht="21" x14ac:dyDescent="0.3">
      <c r="A34" s="3">
        <v>27</v>
      </c>
      <c r="B34" s="5" t="s">
        <v>14</v>
      </c>
      <c r="C34" s="5">
        <v>3.2</v>
      </c>
      <c r="D34" s="5">
        <v>10</v>
      </c>
      <c r="E34" s="5" t="s">
        <v>72</v>
      </c>
      <c r="F34" s="5" t="s">
        <v>82</v>
      </c>
      <c r="G34" s="4" t="s">
        <v>28</v>
      </c>
    </row>
    <row r="35" spans="1:8" ht="52.5" x14ac:dyDescent="0.3">
      <c r="A35" s="3">
        <v>28</v>
      </c>
      <c r="B35" s="4" t="s">
        <v>83</v>
      </c>
      <c r="C35" s="4">
        <v>3.3</v>
      </c>
      <c r="D35" s="4">
        <v>13</v>
      </c>
      <c r="E35" s="4" t="s">
        <v>84</v>
      </c>
      <c r="F35" s="4" t="s">
        <v>85</v>
      </c>
      <c r="G35" s="4" t="s">
        <v>38</v>
      </c>
    </row>
    <row r="36" spans="1:8" ht="21" x14ac:dyDescent="0.3">
      <c r="A36" s="3">
        <v>29</v>
      </c>
      <c r="B36" s="4" t="s">
        <v>83</v>
      </c>
      <c r="C36" s="4">
        <v>14.3</v>
      </c>
      <c r="D36" s="4">
        <v>41</v>
      </c>
      <c r="E36" s="4" t="s">
        <v>86</v>
      </c>
      <c r="F36" s="4" t="s">
        <v>87</v>
      </c>
      <c r="G36" s="4" t="s">
        <v>88</v>
      </c>
    </row>
    <row r="37" spans="1:8" ht="42" x14ac:dyDescent="0.3">
      <c r="A37" s="3">
        <v>30</v>
      </c>
      <c r="B37" s="4" t="s">
        <v>83</v>
      </c>
      <c r="C37" s="4">
        <v>14.3</v>
      </c>
      <c r="D37" s="4">
        <v>41</v>
      </c>
      <c r="E37" s="4" t="s">
        <v>89</v>
      </c>
      <c r="F37" s="4" t="s">
        <v>90</v>
      </c>
      <c r="G37" s="4" t="s">
        <v>28</v>
      </c>
      <c r="H37" s="7"/>
    </row>
    <row r="38" spans="1:8" ht="42" x14ac:dyDescent="0.3">
      <c r="A38" s="3">
        <v>31</v>
      </c>
      <c r="B38" s="4" t="s">
        <v>83</v>
      </c>
      <c r="C38" s="4">
        <v>4.3</v>
      </c>
      <c r="D38" s="4">
        <v>18</v>
      </c>
      <c r="E38" s="4" t="s">
        <v>91</v>
      </c>
      <c r="F38" s="4" t="s">
        <v>92</v>
      </c>
      <c r="G38" s="4" t="s">
        <v>93</v>
      </c>
      <c r="H38" s="7"/>
    </row>
    <row r="39" spans="1:8" ht="21" x14ac:dyDescent="0.3">
      <c r="A39" s="3">
        <v>32</v>
      </c>
      <c r="B39" s="4" t="s">
        <v>10</v>
      </c>
      <c r="C39" s="4">
        <v>1.24</v>
      </c>
      <c r="D39" s="4">
        <v>18</v>
      </c>
      <c r="E39" s="4" t="s">
        <v>94</v>
      </c>
      <c r="F39" s="4" t="s">
        <v>95</v>
      </c>
      <c r="G39" s="4" t="s">
        <v>96</v>
      </c>
    </row>
    <row r="40" spans="1:8" ht="52.5" x14ac:dyDescent="0.3">
      <c r="A40" s="3">
        <v>33</v>
      </c>
      <c r="B40" s="4" t="s">
        <v>97</v>
      </c>
      <c r="C40" s="4" t="s">
        <v>98</v>
      </c>
      <c r="D40" s="4">
        <v>1</v>
      </c>
      <c r="E40" s="4" t="s">
        <v>98</v>
      </c>
      <c r="F40" s="4" t="s">
        <v>99</v>
      </c>
      <c r="G40" s="4" t="s">
        <v>100</v>
      </c>
      <c r="H40" s="7"/>
    </row>
    <row r="43" spans="1:8" ht="15" customHeight="1" x14ac:dyDescent="0.3"/>
    <row r="45" spans="1:8" hidden="1" x14ac:dyDescent="0.3">
      <c r="B45" s="1" t="s">
        <v>101</v>
      </c>
    </row>
    <row r="46" spans="1:8" hidden="1" x14ac:dyDescent="0.3">
      <c r="B46" s="1" t="s">
        <v>102</v>
      </c>
    </row>
    <row r="47" spans="1:8" hidden="1" x14ac:dyDescent="0.3">
      <c r="B47" s="1" t="s">
        <v>103</v>
      </c>
    </row>
    <row r="48" spans="1:8" hidden="1" x14ac:dyDescent="0.3">
      <c r="B48" s="1" t="s">
        <v>104</v>
      </c>
    </row>
    <row r="49" spans="2:2" hidden="1" x14ac:dyDescent="0.3">
      <c r="B49" s="1" t="s">
        <v>105</v>
      </c>
    </row>
    <row r="50" spans="2:2" hidden="1" x14ac:dyDescent="0.3">
      <c r="B50" s="1" t="s">
        <v>106</v>
      </c>
    </row>
    <row r="51" spans="2:2" hidden="1" x14ac:dyDescent="0.3">
      <c r="B51" s="1" t="s">
        <v>107</v>
      </c>
    </row>
    <row r="52" spans="2:2" hidden="1" x14ac:dyDescent="0.3">
      <c r="B52" s="1" t="s">
        <v>108</v>
      </c>
    </row>
    <row r="53" spans="2:2" hidden="1" x14ac:dyDescent="0.3">
      <c r="B53" s="1" t="s">
        <v>109</v>
      </c>
    </row>
    <row r="54" spans="2:2" hidden="1" x14ac:dyDescent="0.3">
      <c r="B54" s="1" t="s">
        <v>110</v>
      </c>
    </row>
    <row r="55" spans="2:2" hidden="1" x14ac:dyDescent="0.3">
      <c r="B55" s="1" t="s">
        <v>111</v>
      </c>
    </row>
    <row r="56" spans="2:2" hidden="1" x14ac:dyDescent="0.3">
      <c r="B56" s="1" t="s">
        <v>83</v>
      </c>
    </row>
    <row r="57" spans="2:2" hidden="1" x14ac:dyDescent="0.3">
      <c r="B57" s="1" t="s">
        <v>112</v>
      </c>
    </row>
    <row r="58" spans="2:2" hidden="1" x14ac:dyDescent="0.3">
      <c r="B58" s="1" t="s">
        <v>113</v>
      </c>
    </row>
    <row r="59" spans="2:2" hidden="1" x14ac:dyDescent="0.3">
      <c r="B59" s="1" t="s">
        <v>14</v>
      </c>
    </row>
    <row r="60" spans="2:2" hidden="1" x14ac:dyDescent="0.3">
      <c r="B60" s="1" t="s">
        <v>114</v>
      </c>
    </row>
    <row r="61" spans="2:2" hidden="1" x14ac:dyDescent="0.3">
      <c r="B61" s="1" t="s">
        <v>97</v>
      </c>
    </row>
    <row r="62" spans="2:2" hidden="1" x14ac:dyDescent="0.3">
      <c r="B62" s="1" t="s">
        <v>115</v>
      </c>
    </row>
    <row r="63" spans="2:2" hidden="1" x14ac:dyDescent="0.3">
      <c r="B63" s="1" t="s">
        <v>116</v>
      </c>
    </row>
    <row r="64" spans="2:2" hidden="1" x14ac:dyDescent="0.3">
      <c r="B64" s="1" t="s">
        <v>117</v>
      </c>
    </row>
    <row r="65" spans="2:2" hidden="1" x14ac:dyDescent="0.3">
      <c r="B65" s="1" t="s">
        <v>10</v>
      </c>
    </row>
  </sheetData>
  <mergeCells count="5">
    <mergeCell ref="A3:F3"/>
    <mergeCell ref="A5:F5"/>
    <mergeCell ref="A2:F2"/>
    <mergeCell ref="A4:F4"/>
    <mergeCell ref="D6:F6"/>
  </mergeCells>
  <phoneticPr fontId="0" type="noConversion"/>
  <dataValidations count="2">
    <dataValidation type="list" allowBlank="1" showInputMessage="1" showErrorMessage="1" sqref="B8:B9 B35:B40" xr:uid="{9AFD1B9F-F602-4BAF-BF56-D459EBC5A95C}">
      <formula1>$B$45:$B$65</formula1>
    </dataValidation>
    <dataValidation type="list" allowBlank="1" showErrorMessage="1" sqref="B10:B34" xr:uid="{2C83B478-D2EB-413D-BBBB-A75FF934168D}">
      <formula1>$B$45:$B$65</formula1>
    </dataValidation>
  </dataValidations>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2023-05-11T19:52:56Z</dcterms:created>
  <dcterms:modified xsi:type="dcterms:W3CDTF">2023-05-31T13:08:50Z</dcterms:modified>
  <cp:category/>
  <cp:contentStatus/>
</cp:coreProperties>
</file>